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:\CPF\"/>
    </mc:Choice>
  </mc:AlternateContent>
  <xr:revisionPtr revIDLastSave="0" documentId="8_{9BB11CE8-4F95-4F44-B788-CB1949B18AA6}" xr6:coauthVersionLast="47" xr6:coauthVersionMax="47" xr10:uidLastSave="{00000000-0000-0000-0000-000000000000}"/>
  <bookViews>
    <workbookView xWindow="28680" yWindow="-120" windowWidth="29040" windowHeight="15720" xr2:uid="{4E3C9F88-2E14-4D79-A8D3-ECB010B09E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C14" i="1"/>
</calcChain>
</file>

<file path=xl/sharedStrings.xml><?xml version="1.0" encoding="utf-8"?>
<sst xmlns="http://schemas.openxmlformats.org/spreadsheetml/2006/main" count="29" uniqueCount="23">
  <si>
    <t>4 County Fiber</t>
  </si>
  <si>
    <t>South Macon</t>
  </si>
  <si>
    <t>Coast Connect</t>
  </si>
  <si>
    <t>CoastConnect Project 1</t>
  </si>
  <si>
    <t>CoastConnect Project 2</t>
  </si>
  <si>
    <t>CoastConnect Project 3</t>
  </si>
  <si>
    <t>CoastConnect Project 4</t>
  </si>
  <si>
    <t>NE Fiber</t>
  </si>
  <si>
    <t>Pontotoc County-Randolph</t>
  </si>
  <si>
    <t>NT Spark</t>
  </si>
  <si>
    <t>Calhoun County</t>
  </si>
  <si>
    <t>Grenada Lake</t>
  </si>
  <si>
    <t>Tombigbee Fiber</t>
  </si>
  <si>
    <t>Tombigbee Fiber- Fairview Project</t>
  </si>
  <si>
    <t>Tombigbee Fiber-Itawamba North</t>
  </si>
  <si>
    <t xml:space="preserve">*This is the same project listed on the table "Infrastructure Awards Table (Rounds 1 &amp; 2)" on www.beam.ms.gov. </t>
  </si>
  <si>
    <t>Ackerman*</t>
  </si>
  <si>
    <t>Lookback Projects</t>
  </si>
  <si>
    <t>Application Name</t>
  </si>
  <si>
    <t>Project Name</t>
  </si>
  <si>
    <t>Final Locations</t>
  </si>
  <si>
    <t>Final Award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</si>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</sst>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3" fillId="0" borderId="0" xfId="0" applyFont="1" applyAlignment="1">
      <alignment horizontal="center"/>
    </xf>
    <xf numFmtId="0" fontId="4" fillId="0" borderId="0" xfId="0" applyFont="1" applyFill="1"/>
    <xf numFmtId="0" fontId="5" fillId="0" borderId="0" xfId="0" applyFont="1" applyFill="1" applyAlignment="1">
      <alignment wrapText="1"/>
    </xf>
    <xf numFmtId="0" fontId="5" fillId="0" borderId="0" xfId="0" applyFont="1" applyFill="1"/>
    <xf numFmtId="6" fontId="5" fillId="0" borderId="0" xfId="0" applyNumberFormat="1" applyFont="1" applyFill="1"/>
    <xf numFmtId="3" fontId="5" fillId="0" borderId="0" xfId="0" applyNumberFormat="1" applyFont="1" applyFill="1"/>
    <xf numFmtId="0" fontId="6" fillId="0" borderId="0" xfId="0" applyFont="1" applyFill="1"/>
    <xf numFmtId="3" fontId="1" fillId="0" borderId="0" xfId="0" applyNumberFormat="1" applyFont="1"/>
    <xf numFmtId="6" fontId="1" fillId="0" borderId="0" xfId="0" applyNumberFormat="1" applyFont="1"/>
  </cellXfs>
  <cellStyles count="1">
    <cellStyle name="Normal" xfId="0" builtinId="0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4472C4"/>
          <bgColor rgb="FF4472C4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833518F-F2BF-4730-B87D-2EF386D75076}" name="Table2" displayName="Table2" ref="A2:D14" totalsRowShown="0" headerRowDxfId="0">
  <autoFilter ref="A2:D14" xr:uid="{A833518F-F2BF-4730-B87D-2EF386D75076}"/>
  <tableColumns count="4">
    <tableColumn id="1" xr3:uid="{B184D42F-4CB4-480A-A90E-D59D545E8608}" name="Application Name" dataDxfId="4"/>
    <tableColumn id="2" xr3:uid="{2266CC77-2A82-44EA-8359-9D0A951F8B17}" name="Project Name" dataDxfId="3"/>
    <tableColumn id="3" xr3:uid="{8B59D274-D391-4C1B-A4DE-93B6DC7A8A7C}" name="Final Locations" dataDxfId="2"/>
    <tableColumn id="4" xr3:uid="{6975446F-B602-490E-9685-2A7C29CD81EC}" name="Final Award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A471E-0D87-41D0-8410-94E3EB9A90EB}">
  <dimension ref="A1:E17"/>
  <sheetViews>
    <sheetView tabSelected="1" workbookViewId="0">
      <selection activeCell="F8" sqref="F8"/>
    </sheetView>
  </sheetViews>
  <sheetFormatPr defaultRowHeight="15" x14ac:dyDescent="0.25"/>
  <cols>
    <col min="1" max="1" width="23" customWidth="1"/>
    <col min="2" max="2" width="31.7109375" customWidth="1"/>
    <col min="3" max="3" width="16.140625" customWidth="1"/>
    <col min="4" max="4" width="13.5703125" customWidth="1"/>
  </cols>
  <sheetData>
    <row r="1" spans="1:5" x14ac:dyDescent="0.25">
      <c r="A1" s="4" t="s">
        <v>17</v>
      </c>
      <c r="B1" s="4"/>
      <c r="C1" s="4"/>
      <c r="D1" s="4"/>
      <c r="E1" s="1"/>
    </row>
    <row r="2" spans="1:5" x14ac:dyDescent="0.25">
      <c r="A2" s="2" t="s">
        <v>18</v>
      </c>
      <c r="B2" s="3" t="s">
        <v>19</v>
      </c>
      <c r="C2" s="2" t="s">
        <v>20</v>
      </c>
      <c r="D2" s="2" t="s">
        <v>21</v>
      </c>
      <c r="E2" s="5"/>
    </row>
    <row r="3" spans="1:5" x14ac:dyDescent="0.25">
      <c r="A3" s="6" t="s">
        <v>0</v>
      </c>
      <c r="B3" s="7" t="s">
        <v>16</v>
      </c>
      <c r="C3" s="6">
        <v>375</v>
      </c>
      <c r="D3" s="8">
        <v>1224290</v>
      </c>
    </row>
    <row r="4" spans="1:5" x14ac:dyDescent="0.25">
      <c r="A4" s="7" t="s">
        <v>0</v>
      </c>
      <c r="B4" s="7" t="s">
        <v>1</v>
      </c>
      <c r="C4" s="9">
        <v>1942</v>
      </c>
      <c r="D4" s="8">
        <v>2376210</v>
      </c>
    </row>
    <row r="5" spans="1:5" x14ac:dyDescent="0.25">
      <c r="A5" s="7" t="s">
        <v>2</v>
      </c>
      <c r="B5" s="7" t="s">
        <v>3</v>
      </c>
      <c r="C5" s="9">
        <v>2585</v>
      </c>
      <c r="D5" s="8">
        <v>1652531</v>
      </c>
    </row>
    <row r="6" spans="1:5" x14ac:dyDescent="0.25">
      <c r="A6" s="7" t="s">
        <v>2</v>
      </c>
      <c r="B6" s="7" t="s">
        <v>4</v>
      </c>
      <c r="C6" s="9">
        <v>4039</v>
      </c>
      <c r="D6" s="8">
        <v>2020191</v>
      </c>
    </row>
    <row r="7" spans="1:5" x14ac:dyDescent="0.25">
      <c r="A7" s="7" t="s">
        <v>2</v>
      </c>
      <c r="B7" s="7" t="s">
        <v>5</v>
      </c>
      <c r="C7" s="9">
        <v>2608</v>
      </c>
      <c r="D7" s="8">
        <v>2887324</v>
      </c>
    </row>
    <row r="8" spans="1:5" x14ac:dyDescent="0.25">
      <c r="A8" s="7" t="s">
        <v>2</v>
      </c>
      <c r="B8" s="7" t="s">
        <v>6</v>
      </c>
      <c r="C8" s="9">
        <v>1042</v>
      </c>
      <c r="D8" s="8">
        <v>1048386</v>
      </c>
    </row>
    <row r="9" spans="1:5" x14ac:dyDescent="0.25">
      <c r="A9" s="7" t="s">
        <v>7</v>
      </c>
      <c r="B9" s="7" t="s">
        <v>8</v>
      </c>
      <c r="C9" s="7">
        <v>230</v>
      </c>
      <c r="D9" s="8">
        <v>234000</v>
      </c>
    </row>
    <row r="10" spans="1:5" x14ac:dyDescent="0.25">
      <c r="A10" s="7" t="s">
        <v>9</v>
      </c>
      <c r="B10" s="7" t="s">
        <v>10</v>
      </c>
      <c r="C10" s="9">
        <v>1207</v>
      </c>
      <c r="D10" s="8">
        <v>1378970</v>
      </c>
    </row>
    <row r="11" spans="1:5" x14ac:dyDescent="0.25">
      <c r="A11" s="7" t="s">
        <v>9</v>
      </c>
      <c r="B11" s="7" t="s">
        <v>11</v>
      </c>
      <c r="C11" s="9">
        <v>1134</v>
      </c>
      <c r="D11" s="8">
        <v>1687630</v>
      </c>
    </row>
    <row r="12" spans="1:5" x14ac:dyDescent="0.25">
      <c r="A12" s="7" t="s">
        <v>12</v>
      </c>
      <c r="B12" s="7" t="s">
        <v>13</v>
      </c>
      <c r="C12" s="9">
        <v>1239</v>
      </c>
      <c r="D12" s="8">
        <v>2052630</v>
      </c>
    </row>
    <row r="13" spans="1:5" x14ac:dyDescent="0.25">
      <c r="A13" s="7" t="s">
        <v>12</v>
      </c>
      <c r="B13" s="7" t="s">
        <v>14</v>
      </c>
      <c r="C13" s="7">
        <v>889</v>
      </c>
      <c r="D13" s="8">
        <v>1196610</v>
      </c>
    </row>
    <row r="14" spans="1:5" x14ac:dyDescent="0.25">
      <c r="A14" s="10" t="s">
        <v>22</v>
      </c>
      <c r="C14" s="11">
        <f>SUM(C3:C13)</f>
        <v>17290</v>
      </c>
      <c r="D14" s="12">
        <f>SUM(D3:D13)</f>
        <v>17758772</v>
      </c>
    </row>
    <row r="17" spans="1:1" x14ac:dyDescent="0.25">
      <c r="A17" t="s">
        <v>15</v>
      </c>
    </row>
  </sheetData>
  <mergeCells count="1">
    <mergeCell ref="A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Johnson</dc:creator>
  <cp:lastModifiedBy>Ashley Johnson</cp:lastModifiedBy>
  <dcterms:created xsi:type="dcterms:W3CDTF">2025-04-08T17:30:03Z</dcterms:created>
  <dcterms:modified xsi:type="dcterms:W3CDTF">2025-04-08T17:36:38Z</dcterms:modified>
</cp:coreProperties>
</file>